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Очки I гр." sheetId="1" r:id="rId1"/>
    <sheet name="Очки II гр." sheetId="2" r:id="rId2"/>
  </sheets>
  <calcPr calcId="152511"/>
</workbook>
</file>

<file path=xl/calcChain.xml><?xml version="1.0" encoding="utf-8"?>
<calcChain xmlns="http://schemas.openxmlformats.org/spreadsheetml/2006/main">
  <c r="AD21" i="2" l="1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6" i="2"/>
  <c r="AD7" i="2"/>
  <c r="AD5" i="2"/>
  <c r="AD4" i="2"/>
  <c r="AD3" i="2"/>
  <c r="AD2" i="2"/>
  <c r="AD11" i="1"/>
  <c r="AD10" i="1"/>
  <c r="AD8" i="1"/>
  <c r="AD9" i="1"/>
  <c r="AD7" i="1"/>
  <c r="AD6" i="1"/>
  <c r="AD4" i="1"/>
  <c r="AD5" i="1"/>
  <c r="AD3" i="1"/>
</calcChain>
</file>

<file path=xl/sharedStrings.xml><?xml version="1.0" encoding="utf-8"?>
<sst xmlns="http://schemas.openxmlformats.org/spreadsheetml/2006/main" count="97" uniqueCount="64">
  <si>
    <t>№ п/ п</t>
  </si>
  <si>
    <t>Команда (Муниципальное образование)</t>
  </si>
  <si>
    <t>Баскетбол юн.</t>
  </si>
  <si>
    <t>Баскетбол дев.</t>
  </si>
  <si>
    <t>Бокс</t>
  </si>
  <si>
    <t>Велосп. маун.</t>
  </si>
  <si>
    <t>Волейбол юн.</t>
  </si>
  <si>
    <t>Волейбол дев.</t>
  </si>
  <si>
    <t>Город. спорт</t>
  </si>
  <si>
    <t>Гиревой спорт</t>
  </si>
  <si>
    <t>Дзюдо</t>
  </si>
  <si>
    <t>Лапта</t>
  </si>
  <si>
    <t>Лёгк. атлетика</t>
  </si>
  <si>
    <t>Лыжн.гонки ю.</t>
  </si>
  <si>
    <t xml:space="preserve">Лыжн.гонки д. </t>
  </si>
  <si>
    <t>Мини-футбол</t>
  </si>
  <si>
    <t>Наст. теннис ю.</t>
  </si>
  <si>
    <t>Наст. теннис д.</t>
  </si>
  <si>
    <t>Плавание</t>
  </si>
  <si>
    <t>Пулевая стр-ба</t>
  </si>
  <si>
    <t>Гр-рим. борьба</t>
  </si>
  <si>
    <t>Спорт. ор-ие</t>
  </si>
  <si>
    <t>Спорт. туризм</t>
  </si>
  <si>
    <t>Футбол</t>
  </si>
  <si>
    <t>Шахматы</t>
  </si>
  <si>
    <t>Теор. кокурс</t>
  </si>
  <si>
    <t>Ленинский АО г.Тюмень</t>
  </si>
  <si>
    <t>Центральный АО г.Тюмень</t>
  </si>
  <si>
    <t>г.Ишим</t>
  </si>
  <si>
    <t>г.Тобольск-1</t>
  </si>
  <si>
    <t>г.Тобольск-2</t>
  </si>
  <si>
    <t>г.Ялуторовск</t>
  </si>
  <si>
    <t>Заводоуковский городской округ</t>
  </si>
  <si>
    <t>Тюменский район</t>
  </si>
  <si>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</si>
  <si>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</si>
  <si>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</si>
  <si>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</si>
  <si>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</si>
  <si>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</si>
  <si>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Голышмановский</t>
  </si>
  <si>
    <t>Исетский</t>
  </si>
  <si>
    <t>Ишимский</t>
  </si>
  <si>
    <t>Казанский</t>
  </si>
  <si>
    <t>Нижнетавдинский</t>
  </si>
  <si>
    <t>Омутинский</t>
  </si>
  <si>
    <t>Сладковский</t>
  </si>
  <si>
    <t>Сорокинский</t>
  </si>
  <si>
    <t>Тобольский</t>
  </si>
  <si>
    <t>Уватский</t>
  </si>
  <si>
    <t>Упоровский</t>
  </si>
  <si>
    <t>Юргинский</t>
  </si>
  <si>
    <t>Ялуторовский</t>
  </si>
  <si>
    <t>Ярковский</t>
  </si>
  <si>
    <t>Калининский АО г.Тюмень</t>
  </si>
  <si>
    <t>Всего очков</t>
  </si>
  <si>
    <t>Место</t>
  </si>
  <si>
    <t>Команда (муниципальное образование)</t>
  </si>
  <si>
    <t xml:space="preserve">Биатлон </t>
  </si>
  <si>
    <t>Вольная борьба</t>
  </si>
  <si>
    <t>Триатлон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</si>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</sst>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vertical="center" textRotation="90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"/>
  <sheetViews>
    <sheetView tabSelected="1" zoomScaleNormal="100" workbookViewId="0">
      <selection activeCell="AH6" sqref="AH6"/>
    </sheetView>
  </sheetViews>
  <sheetFormatPr defaultColWidth="9.140625" defaultRowHeight="15" x14ac:dyDescent="0.25"/>
  <cols>
    <col min="1" max="1" width="3" customWidth="1"/>
    <col min="2" max="2" width="16" customWidth="1"/>
    <col min="3" max="7" width="3.7109375" customWidth="1"/>
    <col min="8" max="8" width="3.7109375" style="14" customWidth="1"/>
    <col min="9" max="29" width="3.7109375" customWidth="1"/>
    <col min="30" max="30" width="5.85546875" customWidth="1"/>
    <col min="31" max="31" width="4.85546875" customWidth="1"/>
  </cols>
  <sheetData>
    <row r="2" spans="1:31" ht="76.5" customHeight="1" x14ac:dyDescent="0.25">
      <c r="A2" s="1" t="s">
        <v>0</v>
      </c>
      <c r="B2" s="1" t="s">
        <v>1</v>
      </c>
      <c r="C2" s="11" t="s">
        <v>2</v>
      </c>
      <c r="D2" s="11" t="s">
        <v>3</v>
      </c>
      <c r="E2" s="11" t="s">
        <v>58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59</v>
      </c>
      <c r="W2" s="11" t="s">
        <v>20</v>
      </c>
      <c r="X2" s="11" t="s">
        <v>21</v>
      </c>
      <c r="Y2" s="11" t="s">
        <v>22</v>
      </c>
      <c r="Z2" s="11" t="s">
        <v>60</v>
      </c>
      <c r="AA2" s="11" t="s">
        <v>23</v>
      </c>
      <c r="AB2" s="11" t="s">
        <v>24</v>
      </c>
      <c r="AC2" s="11" t="s">
        <v>25</v>
      </c>
      <c r="AD2" s="3" t="s">
        <v>55</v>
      </c>
      <c r="AE2" s="3" t="s">
        <v>56</v>
      </c>
    </row>
    <row r="3" spans="1:31" ht="28.35" customHeight="1" x14ac:dyDescent="0.25">
      <c r="A3" s="2">
        <v>1</v>
      </c>
      <c r="B3" s="2" t="s">
        <v>33</v>
      </c>
      <c r="C3" s="12">
        <v>39</v>
      </c>
      <c r="D3" s="12">
        <v>35</v>
      </c>
      <c r="E3" s="12">
        <v>39</v>
      </c>
      <c r="F3" s="12">
        <v>35</v>
      </c>
      <c r="G3" s="12">
        <v>51</v>
      </c>
      <c r="H3" s="12">
        <v>51</v>
      </c>
      <c r="I3" s="12">
        <v>44</v>
      </c>
      <c r="J3" s="12">
        <v>51</v>
      </c>
      <c r="K3" s="12">
        <v>44</v>
      </c>
      <c r="L3" s="12">
        <v>28</v>
      </c>
      <c r="M3" s="12">
        <v>51</v>
      </c>
      <c r="N3" s="12">
        <v>28</v>
      </c>
      <c r="O3" s="12">
        <v>44</v>
      </c>
      <c r="P3" s="12">
        <v>31</v>
      </c>
      <c r="Q3" s="12">
        <v>39</v>
      </c>
      <c r="R3" s="12">
        <v>31</v>
      </c>
      <c r="S3" s="12">
        <v>25</v>
      </c>
      <c r="T3" s="12">
        <v>19</v>
      </c>
      <c r="U3" s="12">
        <v>44</v>
      </c>
      <c r="V3" s="12">
        <v>44</v>
      </c>
      <c r="W3" s="12">
        <v>51</v>
      </c>
      <c r="X3" s="12">
        <v>19</v>
      </c>
      <c r="Y3" s="12">
        <v>28</v>
      </c>
      <c r="Z3" s="12">
        <v>51</v>
      </c>
      <c r="AA3" s="12">
        <v>35</v>
      </c>
      <c r="AB3" s="12">
        <v>28</v>
      </c>
      <c r="AC3" s="12">
        <v>35</v>
      </c>
      <c r="AD3" s="7">
        <f>C3+D3+E3+F3+G3+H3+I3+J3+K3+L3+M3+N3+O3+P3+Q3+R3+S3+T3+U3+W3+X3+Y3+AA3+AB3+AC3+V3+Z3</f>
        <v>1020</v>
      </c>
      <c r="AE3" s="15" t="s">
        <v>61</v>
      </c>
    </row>
    <row r="4" spans="1:31" ht="28.35" customHeight="1" x14ac:dyDescent="0.25">
      <c r="A4" s="2">
        <v>2</v>
      </c>
      <c r="B4" s="2" t="s">
        <v>32</v>
      </c>
      <c r="C4" s="12">
        <v>28</v>
      </c>
      <c r="D4" s="12">
        <v>44</v>
      </c>
      <c r="E4" s="12">
        <v>51</v>
      </c>
      <c r="F4" s="12"/>
      <c r="G4" s="12">
        <v>35</v>
      </c>
      <c r="H4" s="12">
        <v>44</v>
      </c>
      <c r="I4" s="12">
        <v>39</v>
      </c>
      <c r="J4" s="12">
        <v>44</v>
      </c>
      <c r="K4" s="12">
        <v>51</v>
      </c>
      <c r="L4" s="12">
        <v>25</v>
      </c>
      <c r="M4" s="12">
        <v>39</v>
      </c>
      <c r="N4" s="12">
        <v>31</v>
      </c>
      <c r="O4" s="12">
        <v>51</v>
      </c>
      <c r="P4" s="12">
        <v>39</v>
      </c>
      <c r="Q4" s="12">
        <v>28</v>
      </c>
      <c r="R4" s="12">
        <v>25</v>
      </c>
      <c r="S4" s="12">
        <v>31</v>
      </c>
      <c r="T4" s="12"/>
      <c r="U4" s="12">
        <v>28</v>
      </c>
      <c r="V4" s="12"/>
      <c r="W4" s="12"/>
      <c r="X4" s="12">
        <v>35</v>
      </c>
      <c r="Y4" s="12">
        <v>31</v>
      </c>
      <c r="Z4" s="12">
        <v>44</v>
      </c>
      <c r="AA4" s="12">
        <v>28</v>
      </c>
      <c r="AB4" s="12">
        <v>19</v>
      </c>
      <c r="AC4" s="12">
        <v>44</v>
      </c>
      <c r="AD4" s="7">
        <f>C4+D4+E4+F4+G4+H4+I4+J4+K4+L4+M4+N4+O4+P4+Q4+R4+S4+T4+U4+W4+X4+Y4+AA4+AB4+AC4+V4+Z4</f>
        <v>834</v>
      </c>
      <c r="AE4" s="15" t="s">
        <v>62</v>
      </c>
    </row>
    <row r="5" spans="1:31" ht="28.35" customHeight="1" x14ac:dyDescent="0.25">
      <c r="A5" s="2">
        <v>3</v>
      </c>
      <c r="B5" s="2" t="s">
        <v>29</v>
      </c>
      <c r="C5" s="12">
        <v>44</v>
      </c>
      <c r="D5" s="12">
        <v>39</v>
      </c>
      <c r="E5" s="12">
        <v>44</v>
      </c>
      <c r="F5" s="12">
        <v>44</v>
      </c>
      <c r="G5" s="12">
        <v>39</v>
      </c>
      <c r="H5" s="12">
        <v>39</v>
      </c>
      <c r="I5" s="12">
        <v>51</v>
      </c>
      <c r="J5" s="12"/>
      <c r="K5" s="12">
        <v>35</v>
      </c>
      <c r="L5" s="12">
        <v>44</v>
      </c>
      <c r="M5" s="12"/>
      <c r="N5" s="12">
        <v>44</v>
      </c>
      <c r="O5" s="12">
        <v>35</v>
      </c>
      <c r="P5" s="12">
        <v>35</v>
      </c>
      <c r="Q5" s="12">
        <v>44</v>
      </c>
      <c r="R5" s="12">
        <v>39</v>
      </c>
      <c r="S5" s="12">
        <v>39</v>
      </c>
      <c r="T5" s="12">
        <v>44</v>
      </c>
      <c r="U5" s="12"/>
      <c r="V5" s="12"/>
      <c r="W5" s="12"/>
      <c r="X5" s="12"/>
      <c r="Y5" s="12">
        <v>51</v>
      </c>
      <c r="Z5" s="12"/>
      <c r="AA5" s="12">
        <v>51</v>
      </c>
      <c r="AB5" s="12">
        <v>39</v>
      </c>
      <c r="AC5" s="12">
        <v>31</v>
      </c>
      <c r="AD5" s="7">
        <f>C5+D5+E5+F5+G5+H5+I5+J5+K5+L5+M5+N5+O5+P5+Q5+R5+S5+T5+U5+W5+X5+Y5+AA5+AB5+AC5+V5+Z5</f>
        <v>831</v>
      </c>
      <c r="AE5" s="15" t="s">
        <v>63</v>
      </c>
    </row>
    <row r="6" spans="1:31" ht="28.35" customHeight="1" x14ac:dyDescent="0.25">
      <c r="A6" s="2">
        <v>4</v>
      </c>
      <c r="B6" s="2" t="s">
        <v>54</v>
      </c>
      <c r="C6" s="12">
        <v>51</v>
      </c>
      <c r="D6" s="12"/>
      <c r="E6" s="12"/>
      <c r="F6" s="12">
        <v>39</v>
      </c>
      <c r="G6" s="12">
        <v>28</v>
      </c>
      <c r="H6" s="12"/>
      <c r="I6" s="12">
        <v>25</v>
      </c>
      <c r="J6" s="12">
        <v>39</v>
      </c>
      <c r="K6" s="12">
        <v>25</v>
      </c>
      <c r="L6" s="12">
        <v>39</v>
      </c>
      <c r="M6" s="12"/>
      <c r="N6" s="12">
        <v>51</v>
      </c>
      <c r="O6" s="12">
        <v>39</v>
      </c>
      <c r="P6" s="12">
        <v>51</v>
      </c>
      <c r="Q6" s="12">
        <v>51</v>
      </c>
      <c r="R6" s="12">
        <v>51</v>
      </c>
      <c r="S6" s="12">
        <v>44</v>
      </c>
      <c r="T6" s="12">
        <v>51</v>
      </c>
      <c r="U6" s="12"/>
      <c r="V6" s="12"/>
      <c r="W6" s="12">
        <v>39</v>
      </c>
      <c r="X6" s="12">
        <v>44</v>
      </c>
      <c r="Y6" s="12">
        <v>25</v>
      </c>
      <c r="Z6" s="12">
        <v>31</v>
      </c>
      <c r="AA6" s="12"/>
      <c r="AB6" s="12">
        <v>35</v>
      </c>
      <c r="AC6" s="12">
        <v>25</v>
      </c>
      <c r="AD6" s="7">
        <f>C6+D6+E6+F6+G6+H6+I6+J6+K6+L6+M6+N6+O6+P6+Q6+R6+S6+T6+U6+W6+X6+Y6+AA6+AB6+AC6+V6+Z6</f>
        <v>783</v>
      </c>
      <c r="AE6" s="2">
        <v>4</v>
      </c>
    </row>
    <row r="7" spans="1:31" ht="28.35" customHeight="1" x14ac:dyDescent="0.25">
      <c r="A7" s="2">
        <v>6</v>
      </c>
      <c r="B7" s="2" t="s">
        <v>28</v>
      </c>
      <c r="C7" s="12"/>
      <c r="D7" s="12">
        <v>51</v>
      </c>
      <c r="E7" s="12"/>
      <c r="F7" s="12">
        <v>51</v>
      </c>
      <c r="G7" s="12"/>
      <c r="H7" s="12">
        <v>35</v>
      </c>
      <c r="I7" s="12">
        <v>28</v>
      </c>
      <c r="J7" s="12"/>
      <c r="K7" s="12"/>
      <c r="L7" s="12">
        <v>31</v>
      </c>
      <c r="M7" s="12"/>
      <c r="N7" s="12">
        <v>35</v>
      </c>
      <c r="O7" s="12"/>
      <c r="P7" s="12"/>
      <c r="Q7" s="12">
        <v>35</v>
      </c>
      <c r="R7" s="12">
        <v>28</v>
      </c>
      <c r="S7" s="12">
        <v>28</v>
      </c>
      <c r="T7" s="12">
        <v>35</v>
      </c>
      <c r="U7" s="12"/>
      <c r="V7" s="12"/>
      <c r="W7" s="12"/>
      <c r="X7" s="12"/>
      <c r="Y7" s="12">
        <v>39</v>
      </c>
      <c r="Z7" s="12"/>
      <c r="AA7" s="12">
        <v>39</v>
      </c>
      <c r="AB7" s="12">
        <v>22</v>
      </c>
      <c r="AC7" s="12">
        <v>39</v>
      </c>
      <c r="AD7" s="7">
        <f>C7+D7+E7+F7+G7+H7+I7+J7+K7+L7+M7+N7+O7+P7+Q7+R7+S7+T7+U7+W7+X7+Y7+AA7+AB7+AC7+V7+Z7</f>
        <v>496</v>
      </c>
      <c r="AE7" s="2">
        <v>5</v>
      </c>
    </row>
    <row r="8" spans="1:31" ht="28.35" customHeight="1" x14ac:dyDescent="0.25">
      <c r="A8" s="2">
        <v>5</v>
      </c>
      <c r="B8" s="2" t="s">
        <v>26</v>
      </c>
      <c r="C8" s="12">
        <v>35</v>
      </c>
      <c r="D8" s="12"/>
      <c r="E8" s="12"/>
      <c r="F8" s="12">
        <v>31</v>
      </c>
      <c r="G8" s="12">
        <v>25</v>
      </c>
      <c r="H8" s="12"/>
      <c r="I8" s="12"/>
      <c r="J8" s="12"/>
      <c r="K8" s="12">
        <v>28</v>
      </c>
      <c r="L8" s="12">
        <v>51</v>
      </c>
      <c r="M8" s="12">
        <v>44</v>
      </c>
      <c r="N8" s="12">
        <v>-60</v>
      </c>
      <c r="O8" s="12">
        <v>31</v>
      </c>
      <c r="P8" s="12">
        <v>44</v>
      </c>
      <c r="Q8" s="12"/>
      <c r="R8" s="12"/>
      <c r="S8" s="12"/>
      <c r="T8" s="12">
        <v>39</v>
      </c>
      <c r="U8" s="12"/>
      <c r="V8" s="12"/>
      <c r="W8" s="12">
        <v>35</v>
      </c>
      <c r="X8" s="12">
        <v>51</v>
      </c>
      <c r="Y8" s="12">
        <v>44</v>
      </c>
      <c r="Z8" s="12">
        <v>28</v>
      </c>
      <c r="AA8" s="12"/>
      <c r="AB8" s="12">
        <v>44</v>
      </c>
      <c r="AC8" s="12">
        <v>22</v>
      </c>
      <c r="AD8" s="7">
        <f>C8+D8+E8+F8+G8+H8+I8+J8+K8+L8+M8+N8+O8+P8+Q8+R8+S8+T8+U8+W8+X8+Y8+AA8+AB8+AC8+V8+Z8</f>
        <v>492</v>
      </c>
      <c r="AE8" s="2">
        <v>6</v>
      </c>
    </row>
    <row r="9" spans="1:31" ht="28.35" customHeight="1" x14ac:dyDescent="0.25">
      <c r="A9" s="2">
        <v>7</v>
      </c>
      <c r="B9" s="2" t="s">
        <v>31</v>
      </c>
      <c r="C9" s="12">
        <v>31</v>
      </c>
      <c r="D9" s="12"/>
      <c r="E9" s="12">
        <v>28</v>
      </c>
      <c r="F9" s="12">
        <v>25</v>
      </c>
      <c r="G9" s="12"/>
      <c r="H9" s="12"/>
      <c r="I9" s="12">
        <v>31</v>
      </c>
      <c r="J9" s="12"/>
      <c r="K9" s="12">
        <v>39</v>
      </c>
      <c r="L9" s="12">
        <v>22</v>
      </c>
      <c r="M9" s="12"/>
      <c r="N9" s="12">
        <v>39</v>
      </c>
      <c r="O9" s="12">
        <v>28</v>
      </c>
      <c r="P9" s="12">
        <v>28</v>
      </c>
      <c r="Q9" s="12">
        <v>31</v>
      </c>
      <c r="R9" s="12"/>
      <c r="S9" s="12"/>
      <c r="T9" s="12"/>
      <c r="U9" s="12"/>
      <c r="V9" s="12"/>
      <c r="W9" s="12"/>
      <c r="X9" s="12">
        <v>12</v>
      </c>
      <c r="Y9" s="12">
        <v>35</v>
      </c>
      <c r="Z9" s="12"/>
      <c r="AA9" s="12">
        <v>31</v>
      </c>
      <c r="AB9" s="12">
        <v>25</v>
      </c>
      <c r="AC9" s="12">
        <v>51</v>
      </c>
      <c r="AD9" s="7">
        <f>C9+D9+E9+F9+G9+H9+I9+J9+K9+L9+M9+N9+O9+P9+Q9+R9+S9+T9+U9+W9+X9+Y9+AA9+AB9+AC9+V9+Z9</f>
        <v>456</v>
      </c>
      <c r="AE9" s="2">
        <v>7</v>
      </c>
    </row>
    <row r="10" spans="1:31" ht="28.35" customHeight="1" x14ac:dyDescent="0.25">
      <c r="A10" s="2">
        <v>8</v>
      </c>
      <c r="B10" s="2" t="s">
        <v>27</v>
      </c>
      <c r="C10" s="12"/>
      <c r="D10" s="12"/>
      <c r="E10" s="12"/>
      <c r="F10" s="12">
        <v>28</v>
      </c>
      <c r="G10" s="12">
        <v>22</v>
      </c>
      <c r="H10" s="12"/>
      <c r="I10" s="12"/>
      <c r="J10" s="12"/>
      <c r="K10" s="12">
        <v>31</v>
      </c>
      <c r="L10" s="12">
        <v>35</v>
      </c>
      <c r="M10" s="12"/>
      <c r="N10" s="12"/>
      <c r="O10" s="12"/>
      <c r="P10" s="12"/>
      <c r="Q10" s="12"/>
      <c r="R10" s="12">
        <v>44</v>
      </c>
      <c r="S10" s="12">
        <v>51</v>
      </c>
      <c r="T10" s="12">
        <v>31</v>
      </c>
      <c r="U10" s="12"/>
      <c r="V10" s="12">
        <v>28</v>
      </c>
      <c r="W10" s="12">
        <v>44</v>
      </c>
      <c r="X10" s="12">
        <v>39</v>
      </c>
      <c r="Y10" s="12"/>
      <c r="Z10" s="12"/>
      <c r="AA10" s="12">
        <v>44</v>
      </c>
      <c r="AB10" s="12">
        <v>51</v>
      </c>
      <c r="AC10" s="12">
        <v>-60</v>
      </c>
      <c r="AD10" s="7">
        <f>C10+D10+E10+F10+G10+H10+I10+J10+K10+L10+M10+N10+O10+P10+Q10+R10+S10+T10+U10+W10+X10+Y10+AA10+AB10+AC10+V10+Z10</f>
        <v>388</v>
      </c>
      <c r="AE10" s="2">
        <v>8</v>
      </c>
    </row>
    <row r="11" spans="1:31" ht="28.35" customHeight="1" x14ac:dyDescent="0.25">
      <c r="A11" s="2">
        <v>9</v>
      </c>
      <c r="B11" s="2" t="s">
        <v>30</v>
      </c>
      <c r="C11" s="12"/>
      <c r="D11" s="12"/>
      <c r="E11" s="12"/>
      <c r="F11" s="12"/>
      <c r="G11" s="12"/>
      <c r="H11" s="12"/>
      <c r="I11" s="12">
        <v>35</v>
      </c>
      <c r="J11" s="12"/>
      <c r="K11" s="12"/>
      <c r="L11" s="12"/>
      <c r="M11" s="12"/>
      <c r="N11" s="12"/>
      <c r="O11" s="12"/>
      <c r="P11" s="12"/>
      <c r="Q11" s="12"/>
      <c r="R11" s="12">
        <v>35</v>
      </c>
      <c r="S11" s="12">
        <v>35</v>
      </c>
      <c r="T11" s="12"/>
      <c r="U11" s="12"/>
      <c r="V11" s="12"/>
      <c r="W11" s="12"/>
      <c r="X11" s="12"/>
      <c r="Y11" s="12"/>
      <c r="Z11" s="12"/>
      <c r="AA11" s="12"/>
      <c r="AB11" s="12">
        <v>31</v>
      </c>
      <c r="AC11" s="12">
        <v>28</v>
      </c>
      <c r="AD11" s="7">
        <f>C11+D11+E11+F11+G11+H11+I11+J11+K11+L11+M11+N11+O11+P11+Q11+R11+S11+T11+U11+W11+X11+Y11+AA11+AB11+AC11+V11+Z11</f>
        <v>164</v>
      </c>
      <c r="AE11" s="2">
        <v>9</v>
      </c>
    </row>
  </sheetData>
  <sortState ref="B3:AD11">
    <sortCondition descending="1" ref="AD3:AD1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showWhiteSpace="0" view="pageLayout" zoomScaleNormal="100" workbookViewId="0">
      <selection activeCell="AE21" sqref="AE21"/>
    </sheetView>
  </sheetViews>
  <sheetFormatPr defaultColWidth="9.140625" defaultRowHeight="15" x14ac:dyDescent="0.25"/>
  <cols>
    <col min="1" max="1" width="3" customWidth="1"/>
    <col min="2" max="2" width="16.7109375" customWidth="1"/>
    <col min="3" max="7" width="3.7109375" customWidth="1"/>
    <col min="8" max="9" width="3.7109375" style="14" customWidth="1"/>
    <col min="10" max="31" width="3.7109375" customWidth="1"/>
  </cols>
  <sheetData>
    <row r="1" spans="1:31" ht="73.5" customHeight="1" x14ac:dyDescent="0.25">
      <c r="A1" s="1" t="s">
        <v>0</v>
      </c>
      <c r="B1" s="6" t="s">
        <v>57</v>
      </c>
      <c r="C1" s="11" t="s">
        <v>2</v>
      </c>
      <c r="D1" s="11" t="s">
        <v>3</v>
      </c>
      <c r="E1" s="11" t="s">
        <v>58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59</v>
      </c>
      <c r="W1" s="11" t="s">
        <v>20</v>
      </c>
      <c r="X1" s="11" t="s">
        <v>21</v>
      </c>
      <c r="Y1" s="11" t="s">
        <v>22</v>
      </c>
      <c r="Z1" s="11" t="s">
        <v>60</v>
      </c>
      <c r="AA1" s="11" t="s">
        <v>23</v>
      </c>
      <c r="AB1" s="11" t="s">
        <v>24</v>
      </c>
      <c r="AC1" s="11" t="s">
        <v>25</v>
      </c>
      <c r="AD1" s="4" t="s">
        <v>55</v>
      </c>
      <c r="AE1" s="4" t="s">
        <v>56</v>
      </c>
    </row>
    <row r="2" spans="1:31" ht="21.2" customHeight="1" x14ac:dyDescent="0.25">
      <c r="A2" s="2">
        <v>1</v>
      </c>
      <c r="B2" s="8" t="s">
        <v>40</v>
      </c>
      <c r="C2" s="12">
        <v>44</v>
      </c>
      <c r="D2" s="12">
        <v>19</v>
      </c>
      <c r="E2" s="12"/>
      <c r="F2" s="12">
        <v>51</v>
      </c>
      <c r="G2" s="12"/>
      <c r="H2" s="12">
        <v>35</v>
      </c>
      <c r="I2" s="12">
        <v>51</v>
      </c>
      <c r="J2" s="12">
        <v>39</v>
      </c>
      <c r="K2" s="13">
        <v>44</v>
      </c>
      <c r="L2" s="12">
        <v>39</v>
      </c>
      <c r="M2" s="12">
        <v>6</v>
      </c>
      <c r="N2" s="12"/>
      <c r="O2" s="12">
        <v>39</v>
      </c>
      <c r="P2" s="12">
        <v>39</v>
      </c>
      <c r="Q2" s="12">
        <v>10</v>
      </c>
      <c r="R2" s="12">
        <v>39</v>
      </c>
      <c r="S2" s="12">
        <v>28</v>
      </c>
      <c r="T2" s="12"/>
      <c r="U2" s="12">
        <v>35</v>
      </c>
      <c r="V2" s="12">
        <v>51</v>
      </c>
      <c r="W2" s="12">
        <v>31</v>
      </c>
      <c r="X2" s="12">
        <v>28</v>
      </c>
      <c r="Y2" s="12">
        <v>35</v>
      </c>
      <c r="Z2" s="12"/>
      <c r="AA2" s="12">
        <v>19</v>
      </c>
      <c r="AB2" s="12">
        <v>10</v>
      </c>
      <c r="AC2" s="12">
        <v>51</v>
      </c>
      <c r="AD2" s="7">
        <f>C2+D2+E2+F2+H2+I2+J2+K2+L2+M2+N2+O2+P2+Q2+R2+S2+T2+U2+W2+X2+Y2+AA2+AB2+AC2+V2+G2+Z2</f>
        <v>743</v>
      </c>
      <c r="AE2" s="15" t="s">
        <v>61</v>
      </c>
    </row>
    <row r="3" spans="1:31" ht="21.2" customHeight="1" x14ac:dyDescent="0.25">
      <c r="A3" s="2">
        <v>2</v>
      </c>
      <c r="B3" s="9" t="s">
        <v>50</v>
      </c>
      <c r="C3" s="12">
        <v>25</v>
      </c>
      <c r="D3" s="12">
        <v>19</v>
      </c>
      <c r="E3" s="12">
        <v>35</v>
      </c>
      <c r="F3" s="12"/>
      <c r="G3" s="12">
        <v>44</v>
      </c>
      <c r="H3" s="12">
        <v>31</v>
      </c>
      <c r="I3" s="12">
        <v>28</v>
      </c>
      <c r="J3" s="12">
        <v>51</v>
      </c>
      <c r="K3" s="13">
        <v>25</v>
      </c>
      <c r="L3" s="12">
        <v>25</v>
      </c>
      <c r="M3" s="12">
        <v>35</v>
      </c>
      <c r="N3" s="12">
        <v>16</v>
      </c>
      <c r="O3" s="12">
        <v>25</v>
      </c>
      <c r="P3" s="12">
        <v>31</v>
      </c>
      <c r="Q3" s="12">
        <v>51</v>
      </c>
      <c r="R3" s="12">
        <v>28</v>
      </c>
      <c r="S3" s="12">
        <v>25</v>
      </c>
      <c r="T3" s="12"/>
      <c r="U3" s="12">
        <v>25</v>
      </c>
      <c r="V3" s="12">
        <v>22</v>
      </c>
      <c r="W3" s="12"/>
      <c r="X3" s="12">
        <v>16</v>
      </c>
      <c r="Y3" s="12">
        <v>39</v>
      </c>
      <c r="Z3" s="12">
        <v>39</v>
      </c>
      <c r="AA3" s="12">
        <v>28</v>
      </c>
      <c r="AB3" s="12">
        <v>25</v>
      </c>
      <c r="AC3" s="12">
        <v>16</v>
      </c>
      <c r="AD3" s="7">
        <f>C3+D3+E3+F3+H3+I3+J3+K3+L3+M3+N3+O3+P3+Q3+R3+S3+T3+U3+W3+X3+Y3+AA3+AB3+AC3+V3+G3+Z3</f>
        <v>704</v>
      </c>
      <c r="AE3" s="15" t="s">
        <v>62</v>
      </c>
    </row>
    <row r="4" spans="1:31" ht="21.2" customHeight="1" x14ac:dyDescent="0.25">
      <c r="A4" s="2">
        <v>3</v>
      </c>
      <c r="B4" s="6" t="s">
        <v>41</v>
      </c>
      <c r="C4" s="12"/>
      <c r="D4" s="12"/>
      <c r="E4" s="12"/>
      <c r="F4" s="12"/>
      <c r="G4" s="12"/>
      <c r="H4" s="12">
        <v>51</v>
      </c>
      <c r="I4" s="12">
        <v>39</v>
      </c>
      <c r="J4" s="12"/>
      <c r="K4" s="13">
        <v>39</v>
      </c>
      <c r="L4" s="12"/>
      <c r="M4" s="12">
        <v>19</v>
      </c>
      <c r="N4" s="12">
        <v>35</v>
      </c>
      <c r="O4" s="12">
        <v>44</v>
      </c>
      <c r="P4" s="12">
        <v>51</v>
      </c>
      <c r="Q4" s="12">
        <v>31</v>
      </c>
      <c r="R4" s="12">
        <v>25</v>
      </c>
      <c r="S4" s="12">
        <v>35</v>
      </c>
      <c r="T4" s="12">
        <v>22</v>
      </c>
      <c r="U4" s="12">
        <v>51</v>
      </c>
      <c r="V4" s="12"/>
      <c r="W4" s="12"/>
      <c r="X4" s="12">
        <v>14</v>
      </c>
      <c r="Y4" s="12">
        <v>14</v>
      </c>
      <c r="Z4" s="12">
        <v>35</v>
      </c>
      <c r="AA4" s="12">
        <v>44</v>
      </c>
      <c r="AB4" s="12">
        <v>35</v>
      </c>
      <c r="AC4" s="12">
        <v>28</v>
      </c>
      <c r="AD4" s="7">
        <f>C4+D4+E4+F4+H4+I4+J4+K4+L4+M4+N4+O4+P4+Q4+R4+S4+T4+U4+W4+X4+Y4+AA4+AB4+AC4+V4+G4+Z4</f>
        <v>612</v>
      </c>
      <c r="AE4" s="15" t="s">
        <v>63</v>
      </c>
    </row>
    <row r="5" spans="1:31" ht="21.2" customHeight="1" x14ac:dyDescent="0.25">
      <c r="A5" s="2">
        <v>4</v>
      </c>
      <c r="B5" s="6" t="s">
        <v>53</v>
      </c>
      <c r="C5" s="12">
        <v>31</v>
      </c>
      <c r="D5" s="12">
        <v>44</v>
      </c>
      <c r="E5" s="12"/>
      <c r="F5" s="12"/>
      <c r="G5" s="12"/>
      <c r="H5" s="12">
        <v>39</v>
      </c>
      <c r="I5" s="12">
        <v>19</v>
      </c>
      <c r="J5" s="12">
        <v>25</v>
      </c>
      <c r="K5" s="13">
        <v>31</v>
      </c>
      <c r="L5" s="12"/>
      <c r="M5" s="12">
        <v>39</v>
      </c>
      <c r="N5" s="12">
        <v>51</v>
      </c>
      <c r="O5" s="12"/>
      <c r="P5" s="12"/>
      <c r="Q5" s="12">
        <v>22</v>
      </c>
      <c r="R5" s="12">
        <v>35</v>
      </c>
      <c r="S5" s="12">
        <v>31</v>
      </c>
      <c r="T5" s="12"/>
      <c r="U5" s="12">
        <v>22</v>
      </c>
      <c r="V5" s="12">
        <v>22</v>
      </c>
      <c r="W5" s="12"/>
      <c r="X5" s="12"/>
      <c r="Y5" s="12">
        <v>12</v>
      </c>
      <c r="Z5" s="12"/>
      <c r="AA5" s="12">
        <v>51</v>
      </c>
      <c r="AB5" s="12">
        <v>44</v>
      </c>
      <c r="AC5" s="12">
        <v>31</v>
      </c>
      <c r="AD5" s="7">
        <f>C5+D5+E5+F5+H5+I5+J5+K5+L5+M5+N5+O5+P5+Q5+R5+S5+T5+U5+W5+X5+Y5+AA5+AB5+AC5+V5+G5+Z5</f>
        <v>549</v>
      </c>
      <c r="AE5" s="10">
        <v>4</v>
      </c>
    </row>
    <row r="6" spans="1:31" ht="21.2" customHeight="1" x14ac:dyDescent="0.25">
      <c r="A6" s="2">
        <v>5</v>
      </c>
      <c r="B6" s="6" t="s">
        <v>49</v>
      </c>
      <c r="C6" s="12"/>
      <c r="D6" s="12"/>
      <c r="E6" s="12">
        <v>31</v>
      </c>
      <c r="F6" s="12"/>
      <c r="G6" s="12">
        <v>31</v>
      </c>
      <c r="H6" s="12">
        <v>22</v>
      </c>
      <c r="I6" s="12">
        <v>25</v>
      </c>
      <c r="J6" s="12"/>
      <c r="K6" s="13">
        <v>14</v>
      </c>
      <c r="L6" s="12"/>
      <c r="M6" s="12">
        <v>44</v>
      </c>
      <c r="N6" s="12">
        <v>31</v>
      </c>
      <c r="O6" s="12">
        <v>51</v>
      </c>
      <c r="P6" s="12">
        <v>44</v>
      </c>
      <c r="Q6" s="12"/>
      <c r="R6" s="12">
        <v>44</v>
      </c>
      <c r="S6" s="12">
        <v>51</v>
      </c>
      <c r="T6" s="12">
        <v>25</v>
      </c>
      <c r="U6" s="12">
        <v>39</v>
      </c>
      <c r="V6" s="12"/>
      <c r="W6" s="12">
        <v>25</v>
      </c>
      <c r="X6" s="12"/>
      <c r="Y6" s="12"/>
      <c r="Z6" s="12"/>
      <c r="AA6" s="12">
        <v>35</v>
      </c>
      <c r="AB6" s="12"/>
      <c r="AC6" s="12">
        <v>12</v>
      </c>
      <c r="AD6" s="7">
        <f>C6+D6+E6+F6+H6+I6+J6+K6+L6+M6+N6+O6+P6+Q6+R6+S6+T6+U6+W6+X6+Y6+AA6+AB6+AC6+V6+G6+Z6</f>
        <v>524</v>
      </c>
      <c r="AE6" s="10">
        <v>5</v>
      </c>
    </row>
    <row r="7" spans="1:31" ht="21.2" customHeight="1" x14ac:dyDescent="0.25">
      <c r="A7" s="2">
        <v>6</v>
      </c>
      <c r="B7" s="5" t="s">
        <v>44</v>
      </c>
      <c r="C7" s="12">
        <v>10</v>
      </c>
      <c r="D7" s="12">
        <v>19</v>
      </c>
      <c r="E7" s="12"/>
      <c r="F7" s="12"/>
      <c r="G7" s="12"/>
      <c r="H7" s="12">
        <v>16</v>
      </c>
      <c r="I7" s="12">
        <v>44</v>
      </c>
      <c r="J7" s="12">
        <v>31</v>
      </c>
      <c r="K7" s="13">
        <v>22</v>
      </c>
      <c r="L7" s="12">
        <v>51</v>
      </c>
      <c r="M7" s="12">
        <v>14</v>
      </c>
      <c r="N7" s="12">
        <v>12</v>
      </c>
      <c r="O7" s="12">
        <v>31</v>
      </c>
      <c r="P7" s="12">
        <v>35</v>
      </c>
      <c r="Q7" s="12">
        <v>25</v>
      </c>
      <c r="R7" s="12">
        <v>16</v>
      </c>
      <c r="S7" s="12">
        <v>14</v>
      </c>
      <c r="T7" s="12"/>
      <c r="U7" s="12"/>
      <c r="V7" s="12"/>
      <c r="W7" s="12"/>
      <c r="X7" s="12">
        <v>31</v>
      </c>
      <c r="Y7" s="12">
        <v>19</v>
      </c>
      <c r="Z7" s="12"/>
      <c r="AA7" s="12">
        <v>10</v>
      </c>
      <c r="AB7" s="12">
        <v>51</v>
      </c>
      <c r="AC7" s="12">
        <v>44</v>
      </c>
      <c r="AD7" s="7">
        <f>C7+D7+E7+F7+H7+I7+J7+K7+L7+M7+N7+O7+P7+Q7+R7+S7+T7+U7+W7+X7+Y7+AA7+AB7+AC7+V7+G7+Z7</f>
        <v>495</v>
      </c>
      <c r="AE7" s="10">
        <v>6</v>
      </c>
    </row>
    <row r="8" spans="1:31" ht="21.2" customHeight="1" x14ac:dyDescent="0.25">
      <c r="A8" s="2">
        <v>7</v>
      </c>
      <c r="B8" s="6" t="s">
        <v>48</v>
      </c>
      <c r="C8" s="12">
        <v>19</v>
      </c>
      <c r="D8" s="12">
        <v>10</v>
      </c>
      <c r="E8" s="12">
        <v>25</v>
      </c>
      <c r="F8" s="12"/>
      <c r="G8" s="12"/>
      <c r="H8" s="12">
        <v>19</v>
      </c>
      <c r="I8" s="12">
        <v>16</v>
      </c>
      <c r="J8" s="12">
        <v>22</v>
      </c>
      <c r="K8" s="13">
        <v>12</v>
      </c>
      <c r="L8" s="12"/>
      <c r="M8" s="12">
        <v>10</v>
      </c>
      <c r="N8" s="12">
        <v>39</v>
      </c>
      <c r="O8" s="12"/>
      <c r="P8" s="12"/>
      <c r="Q8" s="12">
        <v>19</v>
      </c>
      <c r="R8" s="12">
        <v>19</v>
      </c>
      <c r="S8" s="12">
        <v>12</v>
      </c>
      <c r="T8" s="12"/>
      <c r="U8" s="12">
        <v>31</v>
      </c>
      <c r="V8" s="12"/>
      <c r="W8" s="12"/>
      <c r="X8" s="12">
        <v>22</v>
      </c>
      <c r="Y8" s="12">
        <v>25</v>
      </c>
      <c r="Z8" s="12"/>
      <c r="AA8" s="12">
        <v>19</v>
      </c>
      <c r="AB8" s="12">
        <v>39</v>
      </c>
      <c r="AC8" s="12">
        <v>25</v>
      </c>
      <c r="AD8" s="7">
        <f>C8+D8+E8+F8+H8+I8+J8+K8+L8+M8+N8+O8+P8+Q8+R8+S8+T8+U8+W8+X8+Y8+AA8+AB8+AC8+V8+G8+Z8</f>
        <v>383</v>
      </c>
      <c r="AE8" s="10">
        <v>7</v>
      </c>
    </row>
    <row r="9" spans="1:31" ht="21.2" customHeight="1" x14ac:dyDescent="0.25">
      <c r="A9" s="2">
        <v>8</v>
      </c>
      <c r="B9" s="6" t="s">
        <v>43</v>
      </c>
      <c r="C9" s="12">
        <v>19</v>
      </c>
      <c r="D9" s="12">
        <v>28</v>
      </c>
      <c r="E9" s="12"/>
      <c r="F9" s="12"/>
      <c r="G9" s="12"/>
      <c r="H9" s="12">
        <v>19</v>
      </c>
      <c r="I9" s="12">
        <v>31</v>
      </c>
      <c r="J9" s="12"/>
      <c r="K9" s="13">
        <v>28</v>
      </c>
      <c r="L9" s="12">
        <v>31</v>
      </c>
      <c r="M9" s="12">
        <v>4</v>
      </c>
      <c r="N9" s="12">
        <v>25</v>
      </c>
      <c r="O9" s="12"/>
      <c r="P9" s="12">
        <v>25</v>
      </c>
      <c r="Q9" s="12">
        <v>35</v>
      </c>
      <c r="R9" s="12"/>
      <c r="S9" s="12"/>
      <c r="T9" s="12"/>
      <c r="U9" s="12"/>
      <c r="V9" s="12"/>
      <c r="W9" s="12"/>
      <c r="X9" s="12">
        <v>25</v>
      </c>
      <c r="Y9" s="12">
        <v>51</v>
      </c>
      <c r="Z9" s="12"/>
      <c r="AA9" s="12">
        <v>31</v>
      </c>
      <c r="AB9" s="12">
        <v>12</v>
      </c>
      <c r="AC9" s="12">
        <v>8</v>
      </c>
      <c r="AD9" s="7">
        <f>C9+D9+E9+F9+H9+I9+J9+K9+L9+M9+N9+O9+P9+Q9+R9+S9+T9+U9+W9+X9+Y9+AA9+AB9+AC9+V9+G9+Z9</f>
        <v>372</v>
      </c>
      <c r="AE9" s="10">
        <v>8</v>
      </c>
    </row>
    <row r="10" spans="1:31" ht="21.2" customHeight="1" x14ac:dyDescent="0.25">
      <c r="A10" s="2">
        <v>9</v>
      </c>
      <c r="B10" s="6" t="s">
        <v>42</v>
      </c>
      <c r="C10" s="12">
        <v>4</v>
      </c>
      <c r="D10" s="12">
        <v>35</v>
      </c>
      <c r="E10" s="12"/>
      <c r="F10" s="12"/>
      <c r="G10" s="12"/>
      <c r="H10" s="12">
        <v>14</v>
      </c>
      <c r="I10" s="12">
        <v>19</v>
      </c>
      <c r="J10" s="12"/>
      <c r="K10" s="13"/>
      <c r="L10" s="12">
        <v>44</v>
      </c>
      <c r="M10" s="12">
        <v>22</v>
      </c>
      <c r="N10" s="12">
        <v>28</v>
      </c>
      <c r="O10" s="12"/>
      <c r="P10" s="12"/>
      <c r="Q10" s="12">
        <v>44</v>
      </c>
      <c r="R10" s="12">
        <v>31</v>
      </c>
      <c r="S10" s="12">
        <v>39</v>
      </c>
      <c r="T10" s="12"/>
      <c r="U10" s="12"/>
      <c r="V10" s="12"/>
      <c r="W10" s="12"/>
      <c r="X10" s="12"/>
      <c r="Y10" s="12">
        <v>44</v>
      </c>
      <c r="Z10" s="12"/>
      <c r="AA10" s="12">
        <v>22</v>
      </c>
      <c r="AB10" s="12"/>
      <c r="AC10" s="12">
        <v>22</v>
      </c>
      <c r="AD10" s="7">
        <f>C10+D10+E10+F10+H10+I10+J10+K10+L10+M10+N10+O10+P10+Q10+R10+S10+T10+U10+W10+X10+Y10+AA10+AB10+AC10+V10+G10+Z10</f>
        <v>368</v>
      </c>
      <c r="AE10" s="10">
        <v>9</v>
      </c>
    </row>
    <row r="11" spans="1:31" ht="21.2" customHeight="1" x14ac:dyDescent="0.25">
      <c r="A11" s="2">
        <v>10</v>
      </c>
      <c r="B11" s="6" t="s">
        <v>51</v>
      </c>
      <c r="C11" s="12">
        <v>39</v>
      </c>
      <c r="D11" s="12">
        <v>39</v>
      </c>
      <c r="E11" s="12"/>
      <c r="F11" s="12"/>
      <c r="G11" s="12"/>
      <c r="H11" s="12">
        <v>14</v>
      </c>
      <c r="I11" s="12">
        <v>19</v>
      </c>
      <c r="J11" s="12">
        <v>35</v>
      </c>
      <c r="K11" s="13">
        <v>35</v>
      </c>
      <c r="L11" s="12"/>
      <c r="M11" s="12"/>
      <c r="N11" s="12">
        <v>14</v>
      </c>
      <c r="O11" s="12"/>
      <c r="P11" s="12"/>
      <c r="Q11" s="12">
        <v>10</v>
      </c>
      <c r="R11" s="12">
        <v>22</v>
      </c>
      <c r="S11" s="12">
        <v>22</v>
      </c>
      <c r="T11" s="12"/>
      <c r="U11" s="12"/>
      <c r="V11" s="12"/>
      <c r="W11" s="12"/>
      <c r="X11" s="12"/>
      <c r="Y11" s="12">
        <v>16</v>
      </c>
      <c r="Z11" s="12"/>
      <c r="AA11" s="12">
        <v>19</v>
      </c>
      <c r="AB11" s="12">
        <v>28</v>
      </c>
      <c r="AC11" s="12">
        <v>19</v>
      </c>
      <c r="AD11" s="7">
        <f>C11+D11+E11+F11+H11+I11+J11+K11+L11+M11+N11+O11+P11+Q11+R11+S11+T11+U11+W11+X11+Y11+AA11+AB11+AC11+V11+G11+Z11</f>
        <v>331</v>
      </c>
      <c r="AE11" s="10">
        <v>10</v>
      </c>
    </row>
    <row r="12" spans="1:31" ht="21.2" customHeight="1" x14ac:dyDescent="0.25">
      <c r="A12" s="2">
        <v>11</v>
      </c>
      <c r="B12" s="6" t="s">
        <v>46</v>
      </c>
      <c r="C12" s="12">
        <v>22</v>
      </c>
      <c r="D12" s="12"/>
      <c r="E12" s="12"/>
      <c r="F12" s="12"/>
      <c r="G12" s="12"/>
      <c r="H12" s="12">
        <v>25</v>
      </c>
      <c r="I12" s="12">
        <v>19</v>
      </c>
      <c r="J12" s="12">
        <v>28</v>
      </c>
      <c r="K12" s="13"/>
      <c r="L12" s="12">
        <v>22</v>
      </c>
      <c r="M12" s="12">
        <v>10</v>
      </c>
      <c r="N12" s="12"/>
      <c r="O12" s="12">
        <v>35</v>
      </c>
      <c r="P12" s="12"/>
      <c r="Q12" s="12">
        <v>19</v>
      </c>
      <c r="R12" s="12">
        <v>51</v>
      </c>
      <c r="S12" s="12">
        <v>44</v>
      </c>
      <c r="T12" s="12"/>
      <c r="U12" s="12"/>
      <c r="V12" s="12"/>
      <c r="W12" s="12"/>
      <c r="X12" s="12"/>
      <c r="Y12" s="12"/>
      <c r="Z12" s="12"/>
      <c r="AA12" s="12">
        <v>25</v>
      </c>
      <c r="AB12" s="12">
        <v>14</v>
      </c>
      <c r="AC12" s="12">
        <v>10</v>
      </c>
      <c r="AD12" s="7">
        <f>C12+D12+E12+F12+H12+I12+J12+K12+L12+M12+N12+O12+P12+Q12+R12+S12+T12+U12+W12+X12+Y12+AA12+AB12+AC12+V12+G12+Z12</f>
        <v>324</v>
      </c>
      <c r="AE12" s="10">
        <v>11</v>
      </c>
    </row>
    <row r="13" spans="1:31" ht="21.2" customHeight="1" x14ac:dyDescent="0.25">
      <c r="A13" s="2">
        <v>12</v>
      </c>
      <c r="B13" s="6" t="s">
        <v>45</v>
      </c>
      <c r="C13" s="12">
        <v>28</v>
      </c>
      <c r="D13" s="12">
        <v>31</v>
      </c>
      <c r="E13" s="12"/>
      <c r="F13" s="12"/>
      <c r="G13" s="12"/>
      <c r="H13" s="12">
        <v>16</v>
      </c>
      <c r="I13" s="12">
        <v>14</v>
      </c>
      <c r="J13" s="12"/>
      <c r="K13" s="13"/>
      <c r="L13" s="12"/>
      <c r="M13" s="12">
        <v>28</v>
      </c>
      <c r="N13" s="12">
        <v>22</v>
      </c>
      <c r="O13" s="12"/>
      <c r="P13" s="12"/>
      <c r="Q13" s="12">
        <v>39</v>
      </c>
      <c r="R13" s="12"/>
      <c r="S13" s="12"/>
      <c r="T13" s="12"/>
      <c r="U13" s="12"/>
      <c r="V13" s="12">
        <v>35</v>
      </c>
      <c r="W13" s="12"/>
      <c r="X13" s="12"/>
      <c r="Y13" s="12">
        <v>22</v>
      </c>
      <c r="Z13" s="12"/>
      <c r="AA13" s="12">
        <v>39</v>
      </c>
      <c r="AB13" s="12">
        <v>31</v>
      </c>
      <c r="AC13" s="12">
        <v>14</v>
      </c>
      <c r="AD13" s="7">
        <f>C13+D13+E13+F13+H13+I13+J13+K13+L13+M13+N13+O13+P13+Q13+R13+S13+T13+U13+W13+X13+Y13+AA13+AB13+AC13+V13+G13+Z13</f>
        <v>319</v>
      </c>
      <c r="AE13" s="10">
        <v>12</v>
      </c>
    </row>
    <row r="14" spans="1:31" ht="21.2" customHeight="1" x14ac:dyDescent="0.25">
      <c r="A14" s="2">
        <v>13</v>
      </c>
      <c r="B14" s="6" t="s">
        <v>34</v>
      </c>
      <c r="C14" s="12"/>
      <c r="D14" s="12">
        <v>51</v>
      </c>
      <c r="E14" s="12"/>
      <c r="F14" s="12"/>
      <c r="G14" s="12"/>
      <c r="H14" s="12"/>
      <c r="I14" s="12">
        <v>14</v>
      </c>
      <c r="J14" s="12"/>
      <c r="K14" s="13">
        <v>51</v>
      </c>
      <c r="L14" s="12"/>
      <c r="M14" s="12">
        <v>14</v>
      </c>
      <c r="N14" s="12"/>
      <c r="O14" s="12"/>
      <c r="P14" s="12"/>
      <c r="Q14" s="12">
        <v>4</v>
      </c>
      <c r="R14" s="12"/>
      <c r="S14" s="12"/>
      <c r="T14" s="12"/>
      <c r="U14" s="12">
        <v>19</v>
      </c>
      <c r="V14" s="12">
        <v>31</v>
      </c>
      <c r="W14" s="12">
        <v>22</v>
      </c>
      <c r="X14" s="12"/>
      <c r="Y14" s="12">
        <v>28</v>
      </c>
      <c r="Z14" s="12"/>
      <c r="AA14" s="12">
        <v>10</v>
      </c>
      <c r="AB14" s="12">
        <v>16</v>
      </c>
      <c r="AC14" s="12">
        <v>35</v>
      </c>
      <c r="AD14" s="7">
        <f>C14+D14+E14+F14+H14+I14+J14+K14+L14+M14+N14+O14+P14+Q14+R14+S14+T14+U14+W14+X14+Y14+AA14+AB14+AC14+V14+G14+Z14</f>
        <v>295</v>
      </c>
      <c r="AE14" s="10">
        <v>13</v>
      </c>
    </row>
    <row r="15" spans="1:31" ht="21.2" customHeight="1" x14ac:dyDescent="0.25">
      <c r="A15" s="2">
        <v>14</v>
      </c>
      <c r="B15" s="6" t="s">
        <v>47</v>
      </c>
      <c r="C15" s="12">
        <v>35</v>
      </c>
      <c r="D15" s="12">
        <v>19</v>
      </c>
      <c r="E15" s="12"/>
      <c r="F15" s="12">
        <v>39</v>
      </c>
      <c r="G15" s="12"/>
      <c r="H15" s="12">
        <v>16</v>
      </c>
      <c r="I15" s="12">
        <v>16</v>
      </c>
      <c r="J15" s="12"/>
      <c r="K15" s="13"/>
      <c r="L15" s="12"/>
      <c r="M15" s="12">
        <v>19</v>
      </c>
      <c r="N15" s="12">
        <v>10</v>
      </c>
      <c r="O15" s="12"/>
      <c r="P15" s="12"/>
      <c r="Q15" s="12">
        <v>28</v>
      </c>
      <c r="R15" s="12"/>
      <c r="S15" s="12"/>
      <c r="T15" s="12"/>
      <c r="U15" s="12"/>
      <c r="V15" s="12"/>
      <c r="W15" s="12"/>
      <c r="X15" s="12"/>
      <c r="Y15" s="12">
        <v>31</v>
      </c>
      <c r="Z15" s="12"/>
      <c r="AA15" s="12">
        <v>19</v>
      </c>
      <c r="AB15" s="12"/>
      <c r="AC15" s="12">
        <v>39</v>
      </c>
      <c r="AD15" s="7">
        <f>C15+D15+E15+F15+H15+I15+J15+K15+L15+M15+N15+O15+P15+Q15+R15+S15+T15+U15+W15+X15+Y15+AA15+AB15+AC15+V15+G15+Z15</f>
        <v>271</v>
      </c>
      <c r="AE15" s="10">
        <v>14</v>
      </c>
    </row>
    <row r="16" spans="1:31" ht="21.2" customHeight="1" x14ac:dyDescent="0.25">
      <c r="A16" s="2">
        <v>15</v>
      </c>
      <c r="B16" s="6" t="s">
        <v>36</v>
      </c>
      <c r="C16" s="12">
        <v>19</v>
      </c>
      <c r="D16" s="12">
        <v>4</v>
      </c>
      <c r="E16" s="12"/>
      <c r="F16" s="12"/>
      <c r="G16" s="12"/>
      <c r="H16" s="12">
        <v>19</v>
      </c>
      <c r="I16" s="12">
        <v>16</v>
      </c>
      <c r="J16" s="12">
        <v>44</v>
      </c>
      <c r="K16" s="13">
        <v>6</v>
      </c>
      <c r="L16" s="12">
        <v>35</v>
      </c>
      <c r="M16" s="12">
        <v>1</v>
      </c>
      <c r="N16" s="12"/>
      <c r="O16" s="12">
        <v>28</v>
      </c>
      <c r="P16" s="12">
        <v>28</v>
      </c>
      <c r="Q16" s="12">
        <v>4</v>
      </c>
      <c r="R16" s="12"/>
      <c r="S16" s="12"/>
      <c r="T16" s="12"/>
      <c r="U16" s="12"/>
      <c r="V16" s="12">
        <v>16</v>
      </c>
      <c r="W16" s="12"/>
      <c r="X16" s="12"/>
      <c r="Y16" s="12">
        <v>10</v>
      </c>
      <c r="Z16" s="12"/>
      <c r="AA16" s="12">
        <v>4</v>
      </c>
      <c r="AB16" s="12">
        <v>6</v>
      </c>
      <c r="AC16" s="12">
        <v>6</v>
      </c>
      <c r="AD16" s="7">
        <f>C16+D16+E16+F16+H16+I16+J16+K16+L16+M16+N16+O16+P16+Q16+R16+S16+T16+U16+W16+X16+Y16+AA16+AB16+AC16+V16+G16+Z16</f>
        <v>246</v>
      </c>
      <c r="AE16" s="10">
        <v>15</v>
      </c>
    </row>
    <row r="17" spans="1:31" ht="21.2" customHeight="1" x14ac:dyDescent="0.25">
      <c r="A17" s="2">
        <v>16</v>
      </c>
      <c r="B17" s="6" t="s">
        <v>37</v>
      </c>
      <c r="C17" s="12">
        <v>10</v>
      </c>
      <c r="D17" s="12">
        <v>10</v>
      </c>
      <c r="E17" s="12"/>
      <c r="F17" s="12"/>
      <c r="G17" s="12"/>
      <c r="H17" s="12">
        <v>28</v>
      </c>
      <c r="I17" s="12">
        <v>35</v>
      </c>
      <c r="J17" s="12"/>
      <c r="K17" s="13">
        <v>10</v>
      </c>
      <c r="L17" s="12">
        <v>22</v>
      </c>
      <c r="M17" s="12">
        <v>51</v>
      </c>
      <c r="N17" s="12"/>
      <c r="O17" s="12"/>
      <c r="P17" s="12"/>
      <c r="Q17" s="12">
        <v>19</v>
      </c>
      <c r="R17" s="12">
        <v>14</v>
      </c>
      <c r="S17" s="12">
        <v>19</v>
      </c>
      <c r="T17" s="12"/>
      <c r="U17" s="12"/>
      <c r="V17" s="12">
        <v>19</v>
      </c>
      <c r="W17" s="12">
        <v>16</v>
      </c>
      <c r="X17" s="12"/>
      <c r="Y17" s="12"/>
      <c r="Z17" s="12"/>
      <c r="AA17" s="12">
        <v>10</v>
      </c>
      <c r="AB17" s="12">
        <v>8</v>
      </c>
      <c r="AC17" s="12">
        <v>-60</v>
      </c>
      <c r="AD17" s="7">
        <f>C17+D17+E17+F17+H17+I17+J17+K17+L17+M17+N17+O17+P17+Q17+R17+S17+T17+U17+W17+X17+Y17+AA17+AB17+AC17+V17+G17+Z17</f>
        <v>211</v>
      </c>
      <c r="AE17" s="10">
        <v>16</v>
      </c>
    </row>
    <row r="18" spans="1:31" ht="21.2" customHeight="1" x14ac:dyDescent="0.25">
      <c r="A18" s="2">
        <v>17</v>
      </c>
      <c r="B18" s="6" t="s">
        <v>39</v>
      </c>
      <c r="C18" s="12"/>
      <c r="D18" s="12"/>
      <c r="E18" s="12"/>
      <c r="F18" s="12"/>
      <c r="G18" s="12"/>
      <c r="H18" s="12">
        <v>44</v>
      </c>
      <c r="I18" s="12">
        <v>22</v>
      </c>
      <c r="J18" s="12"/>
      <c r="K18" s="13">
        <v>16</v>
      </c>
      <c r="L18" s="12"/>
      <c r="M18" s="12">
        <v>31</v>
      </c>
      <c r="N18" s="12">
        <v>44</v>
      </c>
      <c r="O18" s="12"/>
      <c r="P18" s="12"/>
      <c r="Q18" s="12">
        <v>10</v>
      </c>
      <c r="R18" s="12"/>
      <c r="S18" s="12"/>
      <c r="T18" s="12">
        <v>28</v>
      </c>
      <c r="U18" s="12"/>
      <c r="V18" s="12">
        <v>25</v>
      </c>
      <c r="W18" s="12">
        <v>19</v>
      </c>
      <c r="X18" s="12"/>
      <c r="Y18" s="12"/>
      <c r="Z18" s="12"/>
      <c r="AA18" s="12">
        <v>4</v>
      </c>
      <c r="AB18" s="12">
        <v>22</v>
      </c>
      <c r="AC18" s="12">
        <v>-60</v>
      </c>
      <c r="AD18" s="7">
        <f>C18+D18+E18+F18+H18+I18+J18+K18+L18+M18+N18+O18+P18+Q18+R18+S18+T18+U18+W18+X18+Y18+AA18+AB18+AC18+V18+G18+Z18</f>
        <v>205</v>
      </c>
      <c r="AE18" s="10">
        <v>17</v>
      </c>
    </row>
    <row r="19" spans="1:31" ht="21.2" customHeight="1" x14ac:dyDescent="0.25">
      <c r="A19" s="2">
        <v>18</v>
      </c>
      <c r="B19" s="6" t="s">
        <v>52</v>
      </c>
      <c r="C19" s="12">
        <v>19</v>
      </c>
      <c r="D19" s="12">
        <v>22</v>
      </c>
      <c r="E19" s="12"/>
      <c r="F19" s="12">
        <v>44</v>
      </c>
      <c r="G19" s="12"/>
      <c r="H19" s="12">
        <v>16</v>
      </c>
      <c r="I19" s="12">
        <v>16</v>
      </c>
      <c r="J19" s="12"/>
      <c r="K19" s="13">
        <v>8</v>
      </c>
      <c r="L19" s="12"/>
      <c r="M19" s="12"/>
      <c r="N19" s="12">
        <v>8</v>
      </c>
      <c r="O19" s="12"/>
      <c r="P19" s="12"/>
      <c r="Q19" s="12">
        <v>19</v>
      </c>
      <c r="R19" s="12">
        <v>12</v>
      </c>
      <c r="S19" s="12">
        <v>16</v>
      </c>
      <c r="T19" s="12"/>
      <c r="U19" s="12"/>
      <c r="V19" s="12">
        <v>39</v>
      </c>
      <c r="W19" s="12"/>
      <c r="X19" s="12"/>
      <c r="Y19" s="12"/>
      <c r="Z19" s="12"/>
      <c r="AA19" s="12"/>
      <c r="AB19" s="12">
        <v>19</v>
      </c>
      <c r="AC19" s="12">
        <v>-60</v>
      </c>
      <c r="AD19" s="7">
        <f>C19+D19+E19+F19+H19+I19+J19+K19+L19+M19+N19+O19+P19+Q19+R19+S19+T19+U19+W19+X19+Y19+AA19+AB19+AC19+V19+G19+Z19</f>
        <v>178</v>
      </c>
      <c r="AE19" s="10">
        <v>18</v>
      </c>
    </row>
    <row r="20" spans="1:31" ht="21.2" customHeight="1" x14ac:dyDescent="0.25">
      <c r="A20" s="2">
        <v>19</v>
      </c>
      <c r="B20" s="6" t="s">
        <v>38</v>
      </c>
      <c r="C20" s="12">
        <v>51</v>
      </c>
      <c r="D20" s="12">
        <v>25</v>
      </c>
      <c r="E20" s="12"/>
      <c r="F20" s="12"/>
      <c r="G20" s="12"/>
      <c r="H20" s="12"/>
      <c r="I20" s="12"/>
      <c r="J20" s="12"/>
      <c r="K20" s="13">
        <v>19</v>
      </c>
      <c r="L20" s="12"/>
      <c r="M20" s="12"/>
      <c r="N20" s="12"/>
      <c r="O20" s="12"/>
      <c r="P20" s="12"/>
      <c r="Q20" s="12">
        <v>10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-60</v>
      </c>
      <c r="AD20" s="7">
        <f>C20+D20+E20+F20+H20+I20+J20+K20+L20+M20+N20+O20+P20+Q20+R20+S20+T20+U20+W20+X20+Y20+AA20+AB20+AC20+V20+G20+Z20</f>
        <v>45</v>
      </c>
      <c r="AE20" s="10">
        <v>19</v>
      </c>
    </row>
    <row r="21" spans="1:31" ht="21.2" customHeight="1" x14ac:dyDescent="0.25">
      <c r="A21" s="2">
        <v>20</v>
      </c>
      <c r="B21" s="6" t="s">
        <v>35</v>
      </c>
      <c r="C21" s="12"/>
      <c r="D21" s="12"/>
      <c r="E21" s="12"/>
      <c r="F21" s="12"/>
      <c r="G21" s="12"/>
      <c r="H21" s="12">
        <v>19</v>
      </c>
      <c r="I21" s="12"/>
      <c r="J21" s="12"/>
      <c r="K21" s="13"/>
      <c r="L21" s="12">
        <v>28</v>
      </c>
      <c r="M21" s="12">
        <v>25</v>
      </c>
      <c r="N21" s="12">
        <v>19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v>-60</v>
      </c>
      <c r="AD21" s="7">
        <f>C21+D21+E21+F21+H21+I21+J21+K21+L21+M21+N21+O21+P21+Q21+R21+S21+T21+U21+W21+X21+Y21+AA21+AB21+AC21+V21+G21+Z21</f>
        <v>31</v>
      </c>
      <c r="AE21" s="10">
        <v>20</v>
      </c>
    </row>
  </sheetData>
  <sortState ref="B2:AD21">
    <sortCondition descending="1" ref="AD2:AD21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Очки I гр.</vt:lpstr>
      <vt:lpstr>Очки II гр.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2018-06-25T08:44:30Z</dcterms:modified>
</cp:coreProperties>
</file>